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'Лист1'!$AC$1:$AC$347</definedName>
  </definedNames>
  <calcPr fullCalcOnLoad="1"/>
</workbook>
</file>

<file path=xl/sharedStrings.xml><?xml version="1.0" encoding="utf-8"?>
<sst xmlns="http://schemas.openxmlformats.org/spreadsheetml/2006/main" count="26" uniqueCount="21">
  <si>
    <t>Аудитория</t>
  </si>
  <si>
    <t>№</t>
  </si>
  <si>
    <t>Дата</t>
  </si>
  <si>
    <t> 3</t>
  </si>
  <si>
    <t> 501</t>
  </si>
  <si>
    <t>21 </t>
  </si>
  <si>
    <t>24 </t>
  </si>
  <si>
    <t> 30</t>
  </si>
  <si>
    <t> 33</t>
  </si>
  <si>
    <t> 36</t>
  </si>
  <si>
    <t>9 </t>
  </si>
  <si>
    <t>501 </t>
  </si>
  <si>
    <t>Первичный балл</t>
  </si>
  <si>
    <t>Тестовый балл</t>
  </si>
  <si>
    <t>перепутаны ответы с номерами</t>
  </si>
  <si>
    <t>оценка</t>
  </si>
  <si>
    <t>от 68</t>
  </si>
  <si>
    <t>50-67</t>
  </si>
  <si>
    <t>баллы в 100 балльной ссистеме</t>
  </si>
  <si>
    <t>32-49</t>
  </si>
  <si>
    <t>0-31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</si>
</sst>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/>
    </xf>
    <xf numFmtId="0" fontId="23" fillId="0" borderId="10" xfId="53" applyFont="1" applyBorder="1">
      <alignment/>
      <protection/>
    </xf>
    <xf numFmtId="14" fontId="22" fillId="0" borderId="10" xfId="0" applyNumberFormat="1" applyFont="1" applyBorder="1" applyAlignment="1">
      <alignment horizontal="center"/>
    </xf>
    <xf numFmtId="0" fontId="23" fillId="25" borderId="10" xfId="53" applyFont="1" applyFill="1" applyBorder="1">
      <alignment/>
      <protection/>
    </xf>
    <xf numFmtId="0" fontId="21" fillId="25" borderId="10" xfId="0" applyFont="1" applyFill="1" applyBorder="1" applyAlignment="1">
      <alignment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21" fillId="25" borderId="10" xfId="0" applyFont="1" applyFill="1" applyBorder="1" applyAlignment="1">
      <alignment horizontal="right"/>
    </xf>
    <xf numFmtId="0" fontId="21" fillId="25" borderId="0" xfId="0" applyFont="1" applyFill="1" applyAlignment="1">
      <alignment horizontal="right"/>
    </xf>
    <xf numFmtId="0" fontId="0" fillId="2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4" fillId="24" borderId="10" xfId="53" applyFont="1" applyFill="1" applyBorder="1">
      <alignment/>
      <protection/>
    </xf>
    <xf numFmtId="0" fontId="22" fillId="0" borderId="0" xfId="0" applyFont="1" applyAlignment="1">
      <alignment horizontal="center"/>
    </xf>
    <xf numFmtId="0" fontId="22" fillId="25" borderId="10" xfId="0" applyFont="1" applyFill="1" applyBorder="1" applyAlignment="1">
      <alignment/>
    </xf>
    <xf numFmtId="0" fontId="24" fillId="25" borderId="10" xfId="53" applyFont="1" applyFill="1" applyBorder="1" applyAlignment="1">
      <alignment horizontal="right"/>
      <protection/>
    </xf>
    <xf numFmtId="0" fontId="25" fillId="25" borderId="10" xfId="53" applyFont="1" applyFill="1" applyBorder="1" applyAlignment="1">
      <alignment horizontal="right"/>
      <protection/>
    </xf>
    <xf numFmtId="0" fontId="25" fillId="25" borderId="10" xfId="0" applyFont="1" applyFill="1" applyBorder="1" applyAlignment="1">
      <alignment horizontal="right"/>
    </xf>
    <xf numFmtId="0" fontId="23" fillId="26" borderId="10" xfId="53" applyFont="1" applyFill="1" applyBorder="1">
      <alignment/>
      <protection/>
    </xf>
    <xf numFmtId="0" fontId="2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25" borderId="10" xfId="53" applyFont="1" applyFill="1" applyBorder="1" applyAlignment="1">
      <alignment horizontal="right" vertical="center"/>
      <protection/>
    </xf>
    <xf numFmtId="0" fontId="25" fillId="25" borderId="1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3"/>
  <sheetViews>
    <sheetView tabSelected="1" zoomScale="120" zoomScaleNormal="120" zoomScalePageLayoutView="0" workbookViewId="0" topLeftCell="B1">
      <pane ySplit="1" topLeftCell="A2" activePane="bottomLeft" state="frozen"/>
      <selection pane="topLeft" activeCell="A1" sqref="A1"/>
      <selection pane="bottomLeft" activeCell="X29" sqref="X29"/>
    </sheetView>
  </sheetViews>
  <sheetFormatPr defaultColWidth="9.00390625" defaultRowHeight="12.75"/>
  <cols>
    <col min="1" max="1" width="11.625" style="0" bestFit="1" customWidth="1"/>
    <col min="2" max="2" width="10.25390625" style="11" bestFit="1" customWidth="1"/>
    <col min="3" max="3" width="6.125" style="18" bestFit="1" customWidth="1"/>
    <col min="4" max="12" width="3.375" style="0" bestFit="1" customWidth="1"/>
    <col min="13" max="22" width="4.375" style="0" bestFit="1" customWidth="1"/>
    <col min="23" max="23" width="4.00390625" style="0" customWidth="1"/>
    <col min="24" max="24" width="5.75390625" style="0" customWidth="1"/>
    <col min="25" max="25" width="5.25390625" style="0" customWidth="1"/>
    <col min="26" max="26" width="5.375" style="0" customWidth="1"/>
    <col min="27" max="28" width="5.625" style="0" customWidth="1"/>
    <col min="29" max="29" width="16.875" style="0" customWidth="1"/>
    <col min="30" max="30" width="18.125" style="0" customWidth="1"/>
  </cols>
  <sheetData>
    <row r="1" spans="1:30" ht="15">
      <c r="A1" s="5" t="s">
        <v>2</v>
      </c>
      <c r="B1" s="21" t="s">
        <v>0</v>
      </c>
      <c r="C1" s="22" t="s">
        <v>1</v>
      </c>
      <c r="D1" s="4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19" t="s">
        <v>12</v>
      </c>
      <c r="AD1" s="20" t="s">
        <v>13</v>
      </c>
    </row>
    <row r="2" spans="1:33" ht="12.75">
      <c r="A2" s="8">
        <v>42404</v>
      </c>
      <c r="B2" s="9">
        <v>501</v>
      </c>
      <c r="C2" s="15">
        <v>1</v>
      </c>
      <c r="D2" s="1">
        <v>0</v>
      </c>
      <c r="E2" s="1">
        <v>0</v>
      </c>
      <c r="F2" s="1">
        <v>0</v>
      </c>
      <c r="G2" s="1">
        <v>0</v>
      </c>
      <c r="H2" s="1">
        <v>2</v>
      </c>
      <c r="I2" s="1">
        <v>0</v>
      </c>
      <c r="J2" s="1">
        <v>1</v>
      </c>
      <c r="K2" s="1">
        <v>0</v>
      </c>
      <c r="L2" s="1">
        <v>1</v>
      </c>
      <c r="M2" s="1">
        <v>0</v>
      </c>
      <c r="N2" s="1">
        <v>2</v>
      </c>
      <c r="O2" s="1">
        <v>1</v>
      </c>
      <c r="P2" s="1">
        <v>0</v>
      </c>
      <c r="Q2" s="1">
        <v>1</v>
      </c>
      <c r="R2" s="1">
        <v>1</v>
      </c>
      <c r="S2" s="1">
        <v>0</v>
      </c>
      <c r="T2" s="1">
        <v>0</v>
      </c>
      <c r="U2" s="1">
        <v>0</v>
      </c>
      <c r="V2" s="1">
        <v>0</v>
      </c>
      <c r="W2" s="1">
        <v>1</v>
      </c>
      <c r="X2" s="1">
        <v>2</v>
      </c>
      <c r="Y2" s="1">
        <v>2</v>
      </c>
      <c r="Z2" s="1">
        <v>1</v>
      </c>
      <c r="AA2" s="1">
        <v>0</v>
      </c>
      <c r="AB2" s="1">
        <v>6</v>
      </c>
      <c r="AC2" s="3">
        <f aca="true" t="shared" si="0" ref="AC2:AC14">SUM(D2:AB2)</f>
        <v>21</v>
      </c>
      <c r="AD2" s="2">
        <v>42</v>
      </c>
      <c r="AF2" t="s">
        <v>15</v>
      </c>
      <c r="AG2" t="s">
        <v>18</v>
      </c>
    </row>
    <row r="3" spans="1:33" ht="12.75">
      <c r="A3" s="8"/>
      <c r="B3" s="9">
        <v>501</v>
      </c>
      <c r="C3" s="23">
        <v>2</v>
      </c>
      <c r="D3" s="1">
        <v>1</v>
      </c>
      <c r="E3" s="1">
        <v>2</v>
      </c>
      <c r="F3" s="1">
        <v>1</v>
      </c>
      <c r="G3" s="1">
        <v>2</v>
      </c>
      <c r="H3" s="1">
        <v>0</v>
      </c>
      <c r="I3" s="1">
        <v>1</v>
      </c>
      <c r="J3" s="1">
        <v>2</v>
      </c>
      <c r="K3" s="1">
        <v>1</v>
      </c>
      <c r="L3" s="1">
        <v>2</v>
      </c>
      <c r="M3" s="1">
        <v>2</v>
      </c>
      <c r="N3" s="1">
        <v>0</v>
      </c>
      <c r="O3" s="1">
        <v>2</v>
      </c>
      <c r="P3" s="1">
        <v>1</v>
      </c>
      <c r="Q3" s="1">
        <v>0</v>
      </c>
      <c r="R3" s="1">
        <v>1</v>
      </c>
      <c r="S3" s="1">
        <v>2</v>
      </c>
      <c r="T3" s="1">
        <v>0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0</v>
      </c>
      <c r="AB3" s="1">
        <v>3</v>
      </c>
      <c r="AC3" s="3">
        <f t="shared" si="0"/>
        <v>24</v>
      </c>
      <c r="AD3" s="2">
        <v>45</v>
      </c>
      <c r="AF3" s="26">
        <v>5</v>
      </c>
      <c r="AG3" s="27" t="s">
        <v>16</v>
      </c>
    </row>
    <row r="4" spans="1:33" ht="12.75">
      <c r="A4" s="9"/>
      <c r="B4" s="9">
        <v>501</v>
      </c>
      <c r="C4" s="24" t="s">
        <v>3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1</v>
      </c>
      <c r="M4" s="1">
        <v>0</v>
      </c>
      <c r="N4" s="1">
        <v>2</v>
      </c>
      <c r="O4" s="1">
        <v>1</v>
      </c>
      <c r="P4" s="1">
        <v>1</v>
      </c>
      <c r="Q4" s="1">
        <v>0</v>
      </c>
      <c r="R4" s="1">
        <v>0</v>
      </c>
      <c r="S4" s="1">
        <v>2</v>
      </c>
      <c r="T4" s="1">
        <v>0</v>
      </c>
      <c r="U4" s="1">
        <v>1</v>
      </c>
      <c r="V4" s="1">
        <v>1</v>
      </c>
      <c r="W4" s="1">
        <v>0</v>
      </c>
      <c r="X4" s="1">
        <v>2</v>
      </c>
      <c r="Y4" s="1">
        <v>1</v>
      </c>
      <c r="Z4" s="1">
        <v>1</v>
      </c>
      <c r="AA4" s="1">
        <v>1</v>
      </c>
      <c r="AB4" s="1">
        <v>0</v>
      </c>
      <c r="AC4" s="3">
        <f t="shared" si="0"/>
        <v>20</v>
      </c>
      <c r="AD4" s="2">
        <v>41</v>
      </c>
      <c r="AF4" s="27">
        <v>4</v>
      </c>
      <c r="AG4" s="27" t="s">
        <v>17</v>
      </c>
    </row>
    <row r="5" spans="1:33" ht="12.75">
      <c r="A5" s="8"/>
      <c r="B5" s="9">
        <v>501</v>
      </c>
      <c r="C5" s="23">
        <v>4</v>
      </c>
      <c r="D5" s="1">
        <v>0</v>
      </c>
      <c r="E5" s="1">
        <v>0</v>
      </c>
      <c r="F5" s="1">
        <v>0</v>
      </c>
      <c r="G5" s="1">
        <v>0</v>
      </c>
      <c r="H5" s="1">
        <v>2</v>
      </c>
      <c r="I5" s="1">
        <v>0</v>
      </c>
      <c r="J5" s="1">
        <v>0</v>
      </c>
      <c r="K5" s="1">
        <v>1</v>
      </c>
      <c r="L5" s="1">
        <v>0</v>
      </c>
      <c r="M5" s="1">
        <v>2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2</v>
      </c>
      <c r="U5" s="1">
        <v>0</v>
      </c>
      <c r="V5" s="1">
        <v>0</v>
      </c>
      <c r="W5" s="1">
        <v>2</v>
      </c>
      <c r="X5" s="1">
        <v>0</v>
      </c>
      <c r="Y5" s="1">
        <v>1</v>
      </c>
      <c r="Z5" s="1">
        <v>1</v>
      </c>
      <c r="AA5" s="1">
        <v>0</v>
      </c>
      <c r="AB5" s="1">
        <v>6</v>
      </c>
      <c r="AC5" s="3">
        <f t="shared" si="0"/>
        <v>18</v>
      </c>
      <c r="AD5" s="2">
        <v>38</v>
      </c>
      <c r="AF5" s="26">
        <v>3</v>
      </c>
      <c r="AG5" s="27" t="s">
        <v>19</v>
      </c>
    </row>
    <row r="6" spans="1:33" ht="12.75">
      <c r="A6" s="8"/>
      <c r="B6" s="9">
        <v>501</v>
      </c>
      <c r="C6" s="15">
        <v>5</v>
      </c>
      <c r="D6" s="1">
        <v>1</v>
      </c>
      <c r="E6" s="1">
        <v>1</v>
      </c>
      <c r="F6" s="1">
        <v>1</v>
      </c>
      <c r="G6" s="1">
        <v>1</v>
      </c>
      <c r="H6" s="1">
        <v>2</v>
      </c>
      <c r="I6" s="1">
        <v>0</v>
      </c>
      <c r="J6" s="1">
        <v>1</v>
      </c>
      <c r="K6" s="1">
        <v>2</v>
      </c>
      <c r="L6" s="1">
        <v>2</v>
      </c>
      <c r="M6" s="1">
        <v>1</v>
      </c>
      <c r="N6" s="1">
        <v>3</v>
      </c>
      <c r="O6" s="1">
        <v>0</v>
      </c>
      <c r="P6" s="1">
        <v>1</v>
      </c>
      <c r="Q6" s="1">
        <v>0</v>
      </c>
      <c r="R6" s="1">
        <v>2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2</v>
      </c>
      <c r="Y6" s="1">
        <v>1</v>
      </c>
      <c r="Z6" s="1">
        <v>0</v>
      </c>
      <c r="AA6" s="1">
        <v>0</v>
      </c>
      <c r="AB6" s="1">
        <v>3</v>
      </c>
      <c r="AC6" s="3">
        <f t="shared" si="0"/>
        <v>29</v>
      </c>
      <c r="AD6" s="2">
        <v>51</v>
      </c>
      <c r="AF6" s="27">
        <v>2</v>
      </c>
      <c r="AG6" s="27" t="s">
        <v>20</v>
      </c>
    </row>
    <row r="7" spans="1:30" ht="12.75">
      <c r="A7" s="8"/>
      <c r="B7" s="9">
        <v>501</v>
      </c>
      <c r="C7" s="15">
        <v>7</v>
      </c>
      <c r="D7" s="1">
        <v>0</v>
      </c>
      <c r="E7" s="1">
        <v>1</v>
      </c>
      <c r="F7" s="1">
        <v>1</v>
      </c>
      <c r="G7" s="1">
        <v>1</v>
      </c>
      <c r="H7" s="1">
        <v>2</v>
      </c>
      <c r="I7" s="1">
        <v>1</v>
      </c>
      <c r="J7" s="1">
        <v>2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1</v>
      </c>
      <c r="U7" s="1">
        <v>0</v>
      </c>
      <c r="V7" s="1">
        <v>1</v>
      </c>
      <c r="W7" s="1">
        <v>1</v>
      </c>
      <c r="X7" s="1">
        <v>2</v>
      </c>
      <c r="Y7" s="1">
        <v>1</v>
      </c>
      <c r="Z7" s="1">
        <v>1</v>
      </c>
      <c r="AA7" s="1">
        <v>0</v>
      </c>
      <c r="AB7" s="1">
        <v>0</v>
      </c>
      <c r="AC7" s="3">
        <f t="shared" si="0"/>
        <v>18</v>
      </c>
      <c r="AD7" s="2">
        <v>38</v>
      </c>
    </row>
    <row r="8" spans="1:30" ht="12.75">
      <c r="A8" s="9"/>
      <c r="B8" s="9" t="s">
        <v>11</v>
      </c>
      <c r="C8" s="24" t="s">
        <v>10</v>
      </c>
      <c r="D8" s="1">
        <v>1</v>
      </c>
      <c r="E8" s="1">
        <v>1</v>
      </c>
      <c r="F8" s="1">
        <v>1</v>
      </c>
      <c r="G8" s="1">
        <v>1</v>
      </c>
      <c r="H8" s="1">
        <v>2</v>
      </c>
      <c r="I8" s="1">
        <v>1</v>
      </c>
      <c r="J8" s="1">
        <v>2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>
        <v>2</v>
      </c>
      <c r="Y8" s="1">
        <v>0</v>
      </c>
      <c r="Z8" s="1">
        <v>1</v>
      </c>
      <c r="AA8" s="1">
        <v>3</v>
      </c>
      <c r="AB8" s="1">
        <v>5</v>
      </c>
      <c r="AC8" s="3">
        <f t="shared" si="0"/>
        <v>28</v>
      </c>
      <c r="AD8" s="2">
        <v>50</v>
      </c>
    </row>
    <row r="9" spans="1:30" ht="12.75">
      <c r="A9" s="8"/>
      <c r="B9" s="9">
        <v>501</v>
      </c>
      <c r="C9" s="28">
        <v>11</v>
      </c>
      <c r="D9" s="1">
        <v>1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3">
        <f t="shared" si="0"/>
        <v>9</v>
      </c>
      <c r="AD9" s="2">
        <v>23</v>
      </c>
    </row>
    <row r="10" spans="1:30" ht="12.75">
      <c r="A10" s="9"/>
      <c r="B10" s="9" t="s">
        <v>4</v>
      </c>
      <c r="C10" s="29" t="s">
        <v>5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0</v>
      </c>
      <c r="J10" s="1">
        <v>1</v>
      </c>
      <c r="K10" s="1">
        <v>1</v>
      </c>
      <c r="L10" s="1">
        <v>1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3">
        <f t="shared" si="0"/>
        <v>12</v>
      </c>
      <c r="AD10" s="2">
        <v>30</v>
      </c>
    </row>
    <row r="11" spans="1:30" ht="12.75">
      <c r="A11" s="9"/>
      <c r="B11" s="9" t="s">
        <v>4</v>
      </c>
      <c r="C11" s="29" t="s">
        <v>6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1</v>
      </c>
      <c r="J11" s="1">
        <v>1</v>
      </c>
      <c r="K11" s="1">
        <v>1</v>
      </c>
      <c r="L11" s="1">
        <v>2</v>
      </c>
      <c r="M11" s="1">
        <v>2</v>
      </c>
      <c r="N11" s="1">
        <v>3</v>
      </c>
      <c r="O11" s="1">
        <v>1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3">
        <f t="shared" si="0"/>
        <v>19</v>
      </c>
      <c r="AD11" s="2">
        <v>39</v>
      </c>
    </row>
    <row r="12" spans="1:30" ht="12.75">
      <c r="A12" s="9"/>
      <c r="B12" s="9" t="s">
        <v>4</v>
      </c>
      <c r="C12" s="24" t="s">
        <v>7</v>
      </c>
      <c r="D12" s="1">
        <v>0</v>
      </c>
      <c r="E12" s="1">
        <v>0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1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  <c r="W12" s="1">
        <v>0</v>
      </c>
      <c r="X12" s="1">
        <v>2</v>
      </c>
      <c r="Y12" s="1">
        <v>1</v>
      </c>
      <c r="Z12" s="1">
        <v>2</v>
      </c>
      <c r="AA12" s="1">
        <v>2</v>
      </c>
      <c r="AB12" s="1">
        <v>0</v>
      </c>
      <c r="AC12" s="3">
        <f t="shared" si="0"/>
        <v>12</v>
      </c>
      <c r="AD12" s="2">
        <v>30</v>
      </c>
    </row>
    <row r="13" spans="1:30" ht="12.75">
      <c r="A13" s="8"/>
      <c r="B13" s="9">
        <v>501</v>
      </c>
      <c r="C13" s="15">
        <v>31</v>
      </c>
      <c r="D13" s="1">
        <v>1</v>
      </c>
      <c r="E13" s="1">
        <v>1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1</v>
      </c>
      <c r="T13" s="1">
        <v>2</v>
      </c>
      <c r="U13" s="1">
        <v>1</v>
      </c>
      <c r="V13" s="1">
        <v>1</v>
      </c>
      <c r="W13" s="1">
        <v>0</v>
      </c>
      <c r="X13" s="1">
        <v>2</v>
      </c>
      <c r="Y13" s="1">
        <v>0</v>
      </c>
      <c r="Z13" s="1">
        <v>0</v>
      </c>
      <c r="AA13" s="1">
        <v>0</v>
      </c>
      <c r="AB13" s="1">
        <v>0</v>
      </c>
      <c r="AC13" s="3">
        <f t="shared" si="0"/>
        <v>13</v>
      </c>
      <c r="AD13" s="2">
        <v>32</v>
      </c>
    </row>
    <row r="14" spans="1:30" ht="12.75">
      <c r="A14" s="8"/>
      <c r="B14" s="9">
        <v>501</v>
      </c>
      <c r="C14" s="23">
        <v>32</v>
      </c>
      <c r="D14" s="1">
        <v>0</v>
      </c>
      <c r="E14" s="1">
        <v>1</v>
      </c>
      <c r="F14" s="1">
        <v>0</v>
      </c>
      <c r="G14" s="1">
        <v>1</v>
      </c>
      <c r="H14" s="1">
        <v>1</v>
      </c>
      <c r="I14" s="1">
        <v>0</v>
      </c>
      <c r="J14" s="1">
        <v>2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2</v>
      </c>
      <c r="X14" s="1">
        <v>1</v>
      </c>
      <c r="Y14" s="1">
        <v>0</v>
      </c>
      <c r="Z14" s="1">
        <v>0</v>
      </c>
      <c r="AA14" s="1">
        <v>2</v>
      </c>
      <c r="AB14" s="1">
        <v>0</v>
      </c>
      <c r="AC14" s="3">
        <f t="shared" si="0"/>
        <v>14</v>
      </c>
      <c r="AD14" s="2">
        <v>34</v>
      </c>
    </row>
    <row r="15" spans="1:30" ht="12.75">
      <c r="A15" s="9"/>
      <c r="B15" s="9" t="s">
        <v>4</v>
      </c>
      <c r="C15" s="24" t="s">
        <v>8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3">
        <f aca="true" t="shared" si="1" ref="AC15:AC24">SUM(D15:AB15)</f>
        <v>4</v>
      </c>
      <c r="AD15" s="2">
        <v>10</v>
      </c>
    </row>
    <row r="16" spans="1:30" ht="12.75">
      <c r="A16" s="8"/>
      <c r="B16" s="9">
        <v>501</v>
      </c>
      <c r="C16" s="23">
        <v>34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1</v>
      </c>
      <c r="T16" s="1">
        <v>2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3">
        <f t="shared" si="1"/>
        <v>9</v>
      </c>
      <c r="AD16" s="2">
        <v>23</v>
      </c>
    </row>
    <row r="17" spans="1:30" ht="12.75">
      <c r="A17" s="8"/>
      <c r="B17" s="9">
        <v>501</v>
      </c>
      <c r="C17" s="15">
        <v>35</v>
      </c>
      <c r="D17" s="1">
        <v>1</v>
      </c>
      <c r="E17" s="1">
        <v>1</v>
      </c>
      <c r="F17" s="1">
        <v>0</v>
      </c>
      <c r="G17" s="1">
        <v>1</v>
      </c>
      <c r="H17" s="1">
        <v>2</v>
      </c>
      <c r="I17" s="1">
        <v>2</v>
      </c>
      <c r="J17" s="1">
        <v>2</v>
      </c>
      <c r="K17" s="1">
        <v>1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2</v>
      </c>
      <c r="T17" s="1">
        <v>1</v>
      </c>
      <c r="U17" s="1">
        <v>0</v>
      </c>
      <c r="V17" s="1">
        <v>1</v>
      </c>
      <c r="W17" s="1">
        <v>1</v>
      </c>
      <c r="X17" s="1">
        <v>2</v>
      </c>
      <c r="Y17" s="1">
        <v>0</v>
      </c>
      <c r="Z17" s="1">
        <v>0</v>
      </c>
      <c r="AA17" s="1">
        <v>0</v>
      </c>
      <c r="AB17" s="1">
        <v>2</v>
      </c>
      <c r="AC17" s="3">
        <f t="shared" si="1"/>
        <v>20</v>
      </c>
      <c r="AD17" s="2">
        <v>41</v>
      </c>
    </row>
    <row r="18" spans="1:31" ht="12.75">
      <c r="A18" s="9"/>
      <c r="B18" s="9" t="s">
        <v>4</v>
      </c>
      <c r="C18" s="24" t="s">
        <v>9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2</v>
      </c>
      <c r="X18" s="1">
        <v>2</v>
      </c>
      <c r="Y18" s="1">
        <v>0</v>
      </c>
      <c r="Z18" s="1">
        <v>2</v>
      </c>
      <c r="AA18" s="1">
        <v>0</v>
      </c>
      <c r="AB18" s="1">
        <v>6</v>
      </c>
      <c r="AC18" s="3">
        <f t="shared" si="1"/>
        <v>15</v>
      </c>
      <c r="AD18" s="2">
        <v>35</v>
      </c>
      <c r="AE18" t="s">
        <v>14</v>
      </c>
    </row>
    <row r="19" spans="1:31" ht="12.75">
      <c r="A19" s="8"/>
      <c r="B19" s="9">
        <v>501</v>
      </c>
      <c r="C19" s="15">
        <v>39</v>
      </c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2</v>
      </c>
      <c r="Y19" s="1">
        <v>0</v>
      </c>
      <c r="Z19" s="1">
        <v>1</v>
      </c>
      <c r="AA19" s="1">
        <v>0</v>
      </c>
      <c r="AB19" s="1">
        <v>0</v>
      </c>
      <c r="AC19" s="3">
        <f t="shared" si="1"/>
        <v>11</v>
      </c>
      <c r="AD19" s="2">
        <v>28</v>
      </c>
      <c r="AE19" t="s">
        <v>14</v>
      </c>
    </row>
    <row r="20" spans="1:30" ht="12.75">
      <c r="A20" s="8"/>
      <c r="B20" s="9">
        <v>501</v>
      </c>
      <c r="C20" s="23">
        <v>41</v>
      </c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1</v>
      </c>
      <c r="O20" s="1">
        <v>1</v>
      </c>
      <c r="P20" s="1">
        <v>0</v>
      </c>
      <c r="Q20" s="1">
        <v>0</v>
      </c>
      <c r="R20" s="1">
        <v>0</v>
      </c>
      <c r="S20" s="1">
        <v>2</v>
      </c>
      <c r="T20" s="1">
        <v>0</v>
      </c>
      <c r="U20" s="1">
        <v>1</v>
      </c>
      <c r="V20" s="1">
        <v>1</v>
      </c>
      <c r="W20" s="1">
        <v>0</v>
      </c>
      <c r="X20" s="1">
        <v>2</v>
      </c>
      <c r="Y20" s="1">
        <v>0</v>
      </c>
      <c r="Z20" s="1">
        <v>1</v>
      </c>
      <c r="AA20" s="1">
        <v>1</v>
      </c>
      <c r="AB20" s="1">
        <v>0</v>
      </c>
      <c r="AC20" s="3">
        <f t="shared" si="1"/>
        <v>14</v>
      </c>
      <c r="AD20" s="2">
        <v>34</v>
      </c>
    </row>
    <row r="21" spans="1:30" ht="12.75">
      <c r="A21" s="8"/>
      <c r="B21" s="9">
        <v>501</v>
      </c>
      <c r="C21" s="23">
        <v>50</v>
      </c>
      <c r="D21" s="1">
        <v>0</v>
      </c>
      <c r="E21" s="1">
        <v>0</v>
      </c>
      <c r="F21" s="1">
        <v>0</v>
      </c>
      <c r="G21" s="1">
        <v>0</v>
      </c>
      <c r="H21" s="1">
        <v>2</v>
      </c>
      <c r="I21" s="1">
        <v>1</v>
      </c>
      <c r="J21" s="1">
        <v>2</v>
      </c>
      <c r="K21" s="1">
        <v>1</v>
      </c>
      <c r="L21" s="1">
        <v>0</v>
      </c>
      <c r="M21" s="1">
        <v>1</v>
      </c>
      <c r="N21" s="1">
        <v>1</v>
      </c>
      <c r="O21" s="1">
        <v>2</v>
      </c>
      <c r="P21" s="1">
        <v>0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2</v>
      </c>
      <c r="Y21" s="1">
        <v>2</v>
      </c>
      <c r="Z21" s="1">
        <v>1</v>
      </c>
      <c r="AA21" s="1">
        <v>0</v>
      </c>
      <c r="AB21" s="1">
        <v>0</v>
      </c>
      <c r="AC21" s="3">
        <f t="shared" si="1"/>
        <v>18</v>
      </c>
      <c r="AD21" s="2">
        <v>38</v>
      </c>
    </row>
    <row r="22" spans="1:30" ht="12.75">
      <c r="A22" s="8"/>
      <c r="B22" s="9">
        <v>501</v>
      </c>
      <c r="C22" s="23">
        <v>51</v>
      </c>
      <c r="D22" s="1">
        <v>1</v>
      </c>
      <c r="E22" s="1">
        <v>1</v>
      </c>
      <c r="F22" s="1">
        <v>1</v>
      </c>
      <c r="G22" s="1">
        <v>0</v>
      </c>
      <c r="H22" s="1">
        <v>2</v>
      </c>
      <c r="I22" s="1">
        <v>1</v>
      </c>
      <c r="J22" s="1">
        <v>1</v>
      </c>
      <c r="K22" s="1">
        <v>1</v>
      </c>
      <c r="L22" s="1">
        <v>2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1">
        <v>0</v>
      </c>
      <c r="S22" s="1">
        <v>2</v>
      </c>
      <c r="T22" s="1">
        <v>1</v>
      </c>
      <c r="U22" s="1">
        <v>1</v>
      </c>
      <c r="V22" s="1">
        <v>1</v>
      </c>
      <c r="W22" s="1">
        <v>2</v>
      </c>
      <c r="X22" s="1">
        <v>1</v>
      </c>
      <c r="Y22" s="1">
        <v>2</v>
      </c>
      <c r="Z22" s="1">
        <v>0</v>
      </c>
      <c r="AA22" s="1">
        <v>4</v>
      </c>
      <c r="AB22" s="1">
        <v>8</v>
      </c>
      <c r="AC22" s="3">
        <f t="shared" si="1"/>
        <v>35</v>
      </c>
      <c r="AD22" s="2">
        <v>58</v>
      </c>
    </row>
    <row r="23" spans="1:30" ht="12.75">
      <c r="A23" s="8"/>
      <c r="B23" s="9">
        <v>501</v>
      </c>
      <c r="C23" s="15">
        <v>53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2</v>
      </c>
      <c r="J23" s="1">
        <v>1</v>
      </c>
      <c r="K23" s="1">
        <v>0</v>
      </c>
      <c r="L23" s="1">
        <v>1</v>
      </c>
      <c r="M23" s="1">
        <v>0</v>
      </c>
      <c r="N23" s="1">
        <v>2</v>
      </c>
      <c r="O23" s="1">
        <v>1</v>
      </c>
      <c r="P23" s="1">
        <v>0</v>
      </c>
      <c r="Q23" s="1">
        <v>0</v>
      </c>
      <c r="R23" s="1">
        <v>1</v>
      </c>
      <c r="S23" s="1">
        <v>1</v>
      </c>
      <c r="T23" s="1">
        <v>0</v>
      </c>
      <c r="U23" s="1">
        <v>1</v>
      </c>
      <c r="V23" s="1">
        <v>1</v>
      </c>
      <c r="W23" s="1">
        <v>2</v>
      </c>
      <c r="X23" s="1">
        <v>2</v>
      </c>
      <c r="Y23" s="1">
        <v>2</v>
      </c>
      <c r="Z23" s="1">
        <v>2</v>
      </c>
      <c r="AA23" s="1">
        <v>3</v>
      </c>
      <c r="AB23" s="1">
        <v>6</v>
      </c>
      <c r="AC23" s="3">
        <f t="shared" si="1"/>
        <v>33</v>
      </c>
      <c r="AD23" s="2">
        <v>56</v>
      </c>
    </row>
    <row r="24" spans="1:30" ht="12.75">
      <c r="A24" s="8"/>
      <c r="B24" s="9">
        <v>501</v>
      </c>
      <c r="C24" s="15">
        <v>54</v>
      </c>
      <c r="D24" s="1">
        <v>1</v>
      </c>
      <c r="E24" s="1">
        <v>1</v>
      </c>
      <c r="F24" s="1">
        <v>0</v>
      </c>
      <c r="G24" s="1">
        <v>1</v>
      </c>
      <c r="H24" s="1">
        <v>2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0</v>
      </c>
      <c r="U24" s="1">
        <v>0</v>
      </c>
      <c r="V24" s="1">
        <v>1</v>
      </c>
      <c r="W24" s="1">
        <v>1</v>
      </c>
      <c r="X24" s="1">
        <v>2</v>
      </c>
      <c r="Y24" s="1">
        <v>1</v>
      </c>
      <c r="Z24" s="1">
        <v>2</v>
      </c>
      <c r="AA24" s="1">
        <v>0</v>
      </c>
      <c r="AB24" s="1">
        <v>6</v>
      </c>
      <c r="AC24" s="3">
        <f t="shared" si="1"/>
        <v>22</v>
      </c>
      <c r="AD24" s="2">
        <v>43</v>
      </c>
    </row>
    <row r="25" spans="1:30" ht="12.75">
      <c r="A25" s="10"/>
      <c r="B25" s="7"/>
      <c r="C25" s="1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2"/>
    </row>
    <row r="26" spans="1:30" ht="12.75">
      <c r="A26" s="10"/>
      <c r="B26" s="7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2"/>
    </row>
    <row r="27" spans="1:30" ht="12.75">
      <c r="A27" s="10"/>
      <c r="B27" s="7"/>
      <c r="C27" s="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2"/>
    </row>
    <row r="28" spans="1:30" ht="12.75">
      <c r="A28" s="10"/>
      <c r="B28" s="7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2"/>
    </row>
    <row r="29" spans="1:30" ht="12.75">
      <c r="A29" s="10"/>
      <c r="B29" s="7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2"/>
    </row>
    <row r="30" spans="1:30" ht="12.75">
      <c r="A30" s="10"/>
      <c r="B30" s="7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2"/>
    </row>
    <row r="31" spans="1:30" ht="12.75">
      <c r="A31" s="10"/>
      <c r="B31" s="7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2"/>
    </row>
    <row r="32" spans="1:30" ht="12.75">
      <c r="A32" s="10"/>
      <c r="B32" s="7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2"/>
    </row>
    <row r="33" spans="1:30" ht="12.75">
      <c r="A33" s="10"/>
      <c r="B33" s="7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2"/>
    </row>
    <row r="34" spans="1:30" ht="12.75">
      <c r="A34" s="10"/>
      <c r="B34" s="7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12"/>
    </row>
    <row r="35" spans="1:30" ht="12.75">
      <c r="A35" s="10"/>
      <c r="B35" s="7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2"/>
    </row>
    <row r="36" spans="1:30" ht="12.75">
      <c r="A36" s="10"/>
      <c r="B36" s="7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2"/>
    </row>
    <row r="37" spans="1:30" ht="12.75">
      <c r="A37" s="10"/>
      <c r="B37" s="7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2"/>
    </row>
    <row r="38" spans="1:30" ht="12.75">
      <c r="A38" s="10"/>
      <c r="B38" s="7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2"/>
    </row>
    <row r="39" spans="1:30" ht="12.75">
      <c r="A39" s="10"/>
      <c r="B39" s="7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2"/>
    </row>
    <row r="40" spans="1:30" ht="12.75">
      <c r="A40" s="10"/>
      <c r="B40" s="7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2"/>
    </row>
    <row r="41" spans="1:30" ht="12.75">
      <c r="A41" s="10"/>
      <c r="B41" s="7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2"/>
    </row>
    <row r="42" spans="1:30" ht="12.75">
      <c r="A42" s="10"/>
      <c r="B42" s="7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2"/>
    </row>
    <row r="43" spans="1:30" ht="12.75">
      <c r="A43" s="10"/>
      <c r="B43" s="7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2"/>
    </row>
    <row r="44" spans="1:30" ht="12.75">
      <c r="A44" s="10"/>
      <c r="B44" s="7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2"/>
    </row>
    <row r="45" spans="1:30" ht="12.75">
      <c r="A45" s="10"/>
      <c r="B45" s="7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2"/>
    </row>
    <row r="46" spans="1:30" ht="12.75">
      <c r="A46" s="10"/>
      <c r="B46" s="7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2"/>
    </row>
    <row r="47" spans="1:30" ht="12.75">
      <c r="A47" s="10"/>
      <c r="B47" s="7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2"/>
    </row>
    <row r="48" spans="1:30" ht="12.75">
      <c r="A48" s="10"/>
      <c r="B48" s="7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2"/>
    </row>
    <row r="49" spans="1:30" ht="12.75">
      <c r="A49" s="10"/>
      <c r="B49" s="7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2"/>
    </row>
    <row r="50" spans="1:30" ht="12.75">
      <c r="A50" s="10"/>
      <c r="B50" s="7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2"/>
    </row>
    <row r="51" spans="1:30" ht="12.75">
      <c r="A51" s="10"/>
      <c r="B51" s="7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2"/>
    </row>
    <row r="52" spans="1:30" ht="12.75">
      <c r="A52" s="10"/>
      <c r="B52" s="7"/>
      <c r="C52" s="1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12"/>
    </row>
    <row r="53" spans="1:30" ht="12.75">
      <c r="A53" s="10"/>
      <c r="B53" s="7"/>
      <c r="C53" s="1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12"/>
    </row>
    <row r="54" spans="1:30" ht="12.75">
      <c r="A54" s="10"/>
      <c r="B54" s="7"/>
      <c r="C54" s="1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12"/>
    </row>
    <row r="55" spans="1:30" ht="12.75">
      <c r="A55" s="10"/>
      <c r="B55" s="7"/>
      <c r="C55" s="1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2"/>
    </row>
    <row r="56" spans="1:30" ht="12.75">
      <c r="A56" s="10"/>
      <c r="B56" s="7"/>
      <c r="C56" s="1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2"/>
    </row>
    <row r="57" spans="1:30" ht="12.75">
      <c r="A57" s="10"/>
      <c r="B57" s="7"/>
      <c r="C57" s="1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12"/>
    </row>
    <row r="58" spans="1:30" ht="12.75">
      <c r="A58" s="10"/>
      <c r="B58" s="7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2"/>
    </row>
    <row r="59" spans="1:30" ht="12.75">
      <c r="A59" s="10"/>
      <c r="B59" s="7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2"/>
    </row>
    <row r="60" spans="1:30" ht="12.75">
      <c r="A60" s="10"/>
      <c r="B60" s="7"/>
      <c r="C60" s="1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12"/>
    </row>
    <row r="61" spans="1:30" ht="12.75">
      <c r="A61" s="10"/>
      <c r="B61" s="7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12"/>
    </row>
    <row r="62" spans="1:30" ht="12.75">
      <c r="A62" s="10"/>
      <c r="B62" s="7"/>
      <c r="C62" s="1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2"/>
    </row>
    <row r="63" spans="1:30" ht="12.75">
      <c r="A63" s="10"/>
      <c r="B63" s="7"/>
      <c r="C63" s="1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2"/>
    </row>
    <row r="64" spans="1:30" ht="12.75">
      <c r="A64" s="10"/>
      <c r="B64" s="7"/>
      <c r="C64" s="1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12"/>
    </row>
    <row r="65" spans="1:30" ht="12.75">
      <c r="A65" s="10"/>
      <c r="B65" s="7"/>
      <c r="C65" s="1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12"/>
    </row>
    <row r="66" spans="1:30" ht="12.75">
      <c r="A66" s="10"/>
      <c r="B66" s="7"/>
      <c r="C66" s="1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2"/>
    </row>
    <row r="67" spans="1:30" ht="12.75">
      <c r="A67" s="10"/>
      <c r="B67" s="7"/>
      <c r="C67" s="1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2"/>
    </row>
    <row r="68" spans="1:30" ht="12.75">
      <c r="A68" s="10"/>
      <c r="B68" s="7"/>
      <c r="C68" s="15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2"/>
    </row>
    <row r="69" spans="1:30" ht="12.75">
      <c r="A69" s="10"/>
      <c r="B69" s="7"/>
      <c r="C69" s="15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2"/>
    </row>
    <row r="70" spans="1:30" ht="12.75">
      <c r="A70" s="10"/>
      <c r="B70" s="7"/>
      <c r="C70" s="1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2"/>
    </row>
    <row r="71" spans="1:30" ht="12.75">
      <c r="A71" s="10"/>
      <c r="B71" s="7"/>
      <c r="C71" s="1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12"/>
    </row>
    <row r="72" spans="1:30" ht="12.75">
      <c r="A72" s="10"/>
      <c r="B72" s="7"/>
      <c r="C72" s="1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2"/>
    </row>
    <row r="73" spans="1:30" ht="12.75">
      <c r="A73" s="10"/>
      <c r="B73" s="7"/>
      <c r="C73" s="1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2"/>
    </row>
    <row r="74" spans="1:30" ht="12.75">
      <c r="A74" s="10"/>
      <c r="B74" s="7"/>
      <c r="C74" s="1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2"/>
    </row>
    <row r="75" spans="1:30" ht="12.75">
      <c r="A75" s="10"/>
      <c r="B75" s="7"/>
      <c r="C75" s="1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2"/>
    </row>
    <row r="76" spans="1:30" ht="12.75">
      <c r="A76" s="10"/>
      <c r="B76" s="7"/>
      <c r="C76" s="1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2"/>
    </row>
    <row r="77" spans="1:30" ht="12.75">
      <c r="A77" s="10"/>
      <c r="B77" s="7"/>
      <c r="C77" s="1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12"/>
    </row>
    <row r="78" spans="1:30" ht="12.75">
      <c r="A78" s="10"/>
      <c r="B78" s="7"/>
      <c r="C78" s="1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12"/>
    </row>
    <row r="79" spans="1:30" ht="12.75">
      <c r="A79" s="10"/>
      <c r="B79" s="7"/>
      <c r="C79" s="1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12"/>
    </row>
    <row r="80" spans="1:30" ht="12.75">
      <c r="A80" s="10"/>
      <c r="B80" s="7"/>
      <c r="C80" s="1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12"/>
    </row>
    <row r="81" spans="1:30" ht="12.75">
      <c r="A81" s="10"/>
      <c r="B81" s="7"/>
      <c r="C81" s="1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>
        <f aca="true" t="shared" si="2" ref="AC81:AC100">SUM(D81:AB81)</f>
        <v>0</v>
      </c>
      <c r="AD81" s="12"/>
    </row>
    <row r="82" spans="1:30" ht="12.75">
      <c r="A82" s="10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f t="shared" si="2"/>
        <v>0</v>
      </c>
      <c r="AD82" s="12"/>
    </row>
    <row r="83" spans="1:30" ht="12.75">
      <c r="A83" s="10"/>
      <c r="B83" s="7"/>
      <c r="C83" s="1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>
        <f t="shared" si="2"/>
        <v>0</v>
      </c>
      <c r="AD83" s="12"/>
    </row>
    <row r="84" spans="1:30" ht="12.75">
      <c r="A84" s="10"/>
      <c r="B84" s="7"/>
      <c r="C84" s="1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f t="shared" si="2"/>
        <v>0</v>
      </c>
      <c r="AD84" s="12"/>
    </row>
    <row r="85" spans="1:30" ht="12.75">
      <c r="A85" s="10"/>
      <c r="B85" s="7"/>
      <c r="C85" s="1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>
        <f t="shared" si="2"/>
        <v>0</v>
      </c>
      <c r="AD85" s="12"/>
    </row>
    <row r="86" spans="1:30" ht="12.75">
      <c r="A86" s="10"/>
      <c r="B86" s="7"/>
      <c r="C86" s="1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f t="shared" si="2"/>
        <v>0</v>
      </c>
      <c r="AD86" s="12"/>
    </row>
    <row r="87" spans="1:30" ht="12.75">
      <c r="A87" s="10"/>
      <c r="B87" s="7"/>
      <c r="C87" s="1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>
        <f t="shared" si="2"/>
        <v>0</v>
      </c>
      <c r="AD87" s="12"/>
    </row>
    <row r="88" spans="1:30" ht="12.75">
      <c r="A88" s="10"/>
      <c r="B88" s="7"/>
      <c r="C88" s="1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f t="shared" si="2"/>
        <v>0</v>
      </c>
      <c r="AD88" s="12"/>
    </row>
    <row r="89" spans="1:30" ht="12.75">
      <c r="A89" s="10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f t="shared" si="2"/>
        <v>0</v>
      </c>
      <c r="AD89" s="12"/>
    </row>
    <row r="90" spans="1:30" ht="12.75">
      <c r="A90" s="10"/>
      <c r="B90" s="7"/>
      <c r="C90" s="1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>
        <f t="shared" si="2"/>
        <v>0</v>
      </c>
      <c r="AD90" s="12"/>
    </row>
    <row r="91" spans="1:30" ht="12.75">
      <c r="A91" s="10"/>
      <c r="B91" s="7"/>
      <c r="C91" s="1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>
        <f t="shared" si="2"/>
        <v>0</v>
      </c>
      <c r="AD91" s="12"/>
    </row>
    <row r="92" spans="1:30" ht="12.75">
      <c r="A92" s="10"/>
      <c r="B92" s="7"/>
      <c r="C92" s="1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>
        <f t="shared" si="2"/>
        <v>0</v>
      </c>
      <c r="AD92" s="12"/>
    </row>
    <row r="93" spans="1:30" ht="12.75">
      <c r="A93" s="10"/>
      <c r="B93" s="7"/>
      <c r="C93" s="1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>
        <f t="shared" si="2"/>
        <v>0</v>
      </c>
      <c r="AD93" s="12"/>
    </row>
    <row r="94" spans="1:30" ht="12.75">
      <c r="A94" s="10"/>
      <c r="B94" s="7"/>
      <c r="C94" s="1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>
        <f t="shared" si="2"/>
        <v>0</v>
      </c>
      <c r="AD94" s="12"/>
    </row>
    <row r="95" spans="1:30" ht="12.75">
      <c r="A95" s="10"/>
      <c r="B95" s="7"/>
      <c r="C95" s="1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f t="shared" si="2"/>
        <v>0</v>
      </c>
      <c r="AD95" s="12"/>
    </row>
    <row r="96" spans="1:30" ht="12.75">
      <c r="A96" s="10"/>
      <c r="B96" s="7"/>
      <c r="C96" s="1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>
        <f t="shared" si="2"/>
        <v>0</v>
      </c>
      <c r="AD96" s="12"/>
    </row>
    <row r="97" spans="1:30" ht="12.75">
      <c r="A97" s="10"/>
      <c r="B97" s="7"/>
      <c r="C97" s="1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f t="shared" si="2"/>
        <v>0</v>
      </c>
      <c r="AD97" s="12"/>
    </row>
    <row r="98" spans="1:30" ht="12.75">
      <c r="A98" s="10"/>
      <c r="B98" s="7"/>
      <c r="C98" s="15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f t="shared" si="2"/>
        <v>0</v>
      </c>
      <c r="AD98" s="12"/>
    </row>
    <row r="99" spans="1:30" ht="12.75">
      <c r="A99" s="10"/>
      <c r="B99" s="7"/>
      <c r="C99" s="1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f t="shared" si="2"/>
        <v>0</v>
      </c>
      <c r="AD99" s="12"/>
    </row>
    <row r="100" spans="1:30" ht="12.75">
      <c r="A100" s="10"/>
      <c r="B100" s="7"/>
      <c r="C100" s="1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f t="shared" si="2"/>
        <v>0</v>
      </c>
      <c r="AD100" s="12"/>
    </row>
    <row r="101" spans="1:30" ht="12.75">
      <c r="A101" s="12"/>
      <c r="B101" s="12"/>
      <c r="C101" s="1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2.75">
      <c r="A102" s="12"/>
      <c r="B102" s="12"/>
      <c r="C102" s="1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2.75">
      <c r="A103" s="12"/>
      <c r="B103" s="12"/>
      <c r="C103" s="1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2.75">
      <c r="A104" s="12"/>
      <c r="B104" s="12"/>
      <c r="C104" s="1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2.75">
      <c r="A105" s="12"/>
      <c r="B105" s="12"/>
      <c r="C105" s="1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2.75">
      <c r="A106" s="12"/>
      <c r="B106" s="12"/>
      <c r="C106" s="1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2.75">
      <c r="A107" s="12"/>
      <c r="B107" s="12"/>
      <c r="C107" s="1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2.75">
      <c r="A108" s="12"/>
      <c r="B108" s="12"/>
      <c r="C108" s="1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2.75">
      <c r="A109" s="12"/>
      <c r="B109" s="12"/>
      <c r="C109" s="1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2.75">
      <c r="A110" s="12"/>
      <c r="B110" s="12"/>
      <c r="C110" s="1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2.75">
      <c r="A111" s="12"/>
      <c r="B111" s="12"/>
      <c r="C111" s="1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2.75">
      <c r="A112" s="12"/>
      <c r="B112" s="12"/>
      <c r="C112" s="1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2.75">
      <c r="A113" s="12"/>
      <c r="B113" s="12"/>
      <c r="C113" s="1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2.75">
      <c r="A114" s="12"/>
      <c r="B114" s="12"/>
      <c r="C114" s="1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2.75">
      <c r="A115" s="12"/>
      <c r="B115" s="12"/>
      <c r="C115" s="1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2.75">
      <c r="A116" s="12"/>
      <c r="B116" s="12"/>
      <c r="C116" s="1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2.75">
      <c r="A117" s="12"/>
      <c r="B117" s="12"/>
      <c r="C117" s="1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2.75">
      <c r="A118" s="12"/>
      <c r="B118" s="12"/>
      <c r="C118" s="1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2.75">
      <c r="A119" s="12"/>
      <c r="B119" s="12"/>
      <c r="C119" s="1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2.75">
      <c r="A120" s="12"/>
      <c r="B120" s="12"/>
      <c r="C120" s="1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2.75">
      <c r="A121" s="12"/>
      <c r="B121" s="12"/>
      <c r="C121" s="1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2.75">
      <c r="A122" s="12"/>
      <c r="B122" s="12"/>
      <c r="C122" s="1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2.75">
      <c r="A123" s="12"/>
      <c r="B123" s="12"/>
      <c r="C123" s="1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2.75">
      <c r="A124" s="12"/>
      <c r="B124" s="12"/>
      <c r="C124" s="1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2.75">
      <c r="A125" s="12"/>
      <c r="B125" s="12"/>
      <c r="C125" s="1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2.75">
      <c r="A126" s="12"/>
      <c r="B126" s="12"/>
      <c r="C126" s="1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2.75">
      <c r="A127" s="12"/>
      <c r="B127" s="12"/>
      <c r="C127" s="1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2.75">
      <c r="A128" s="12"/>
      <c r="B128" s="12"/>
      <c r="C128" s="1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2.75">
      <c r="A129" s="12"/>
      <c r="B129" s="12"/>
      <c r="C129" s="1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2.75">
      <c r="A130" s="12"/>
      <c r="B130" s="12"/>
      <c r="C130" s="1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2.75">
      <c r="A131" s="12"/>
      <c r="B131" s="12"/>
      <c r="C131" s="1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2.75">
      <c r="A132" s="12"/>
      <c r="B132" s="12"/>
      <c r="C132" s="1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2.75">
      <c r="A133" s="12"/>
      <c r="B133" s="12"/>
      <c r="C133" s="1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>
      <c r="A134" s="12"/>
      <c r="B134" s="12"/>
      <c r="C134" s="1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>
      <c r="A135" s="12"/>
      <c r="B135" s="12"/>
      <c r="C135" s="1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>
      <c r="A136" s="12"/>
      <c r="B136" s="12"/>
      <c r="C136" s="1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>
      <c r="A137" s="12"/>
      <c r="B137" s="12"/>
      <c r="C137" s="1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>
      <c r="A138" s="12"/>
      <c r="B138" s="12"/>
      <c r="C138" s="1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2.75">
      <c r="A139" s="12"/>
      <c r="B139" s="12"/>
      <c r="C139" s="1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2.75">
      <c r="A140" s="12"/>
      <c r="B140" s="12"/>
      <c r="C140" s="1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2.75">
      <c r="A141" s="12"/>
      <c r="B141" s="12"/>
      <c r="C141" s="1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2.75">
      <c r="A142" s="12"/>
      <c r="B142" s="12"/>
      <c r="C142" s="1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2.75">
      <c r="A143" s="12"/>
      <c r="B143" s="12"/>
      <c r="C143" s="1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2.75">
      <c r="A144" s="12"/>
      <c r="B144" s="12"/>
      <c r="C144" s="1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2.75">
      <c r="A145" s="12"/>
      <c r="B145" s="12"/>
      <c r="C145" s="1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2.75">
      <c r="A146" s="12"/>
      <c r="B146" s="12"/>
      <c r="C146" s="1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2.75">
      <c r="A147" s="12"/>
      <c r="B147" s="12"/>
      <c r="C147" s="1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2.75">
      <c r="A148" s="12"/>
      <c r="B148" s="12"/>
      <c r="C148" s="1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2.75">
      <c r="A149" s="12"/>
      <c r="B149" s="12"/>
      <c r="C149" s="1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2.75">
      <c r="A150" s="12"/>
      <c r="B150" s="12"/>
      <c r="C150" s="1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2.75">
      <c r="A151" s="12"/>
      <c r="B151" s="12"/>
      <c r="C151" s="1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2.75">
      <c r="A152" s="12"/>
      <c r="B152" s="12"/>
      <c r="C152" s="1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2.75">
      <c r="A153" s="12"/>
      <c r="B153" s="12"/>
      <c r="C153" s="1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2.75">
      <c r="A154" s="12"/>
      <c r="B154" s="12"/>
      <c r="C154" s="1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2.75">
      <c r="A155" s="12"/>
      <c r="B155" s="12"/>
      <c r="C155" s="1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2.75">
      <c r="A156" s="12"/>
      <c r="B156" s="12"/>
      <c r="C156" s="1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2.75">
      <c r="A157" s="12"/>
      <c r="B157" s="12"/>
      <c r="C157" s="1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2.75">
      <c r="A158" s="12"/>
      <c r="B158" s="12"/>
      <c r="C158" s="1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2.75">
      <c r="A159" s="12"/>
      <c r="B159" s="12"/>
      <c r="C159" s="1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2.75">
      <c r="A160" s="12"/>
      <c r="B160" s="12"/>
      <c r="C160" s="1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2.75">
      <c r="A161" s="12"/>
      <c r="B161" s="12"/>
      <c r="C161" s="1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2.75">
      <c r="A162" s="12"/>
      <c r="B162" s="12"/>
      <c r="C162" s="1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2.75">
      <c r="A163" s="12"/>
      <c r="B163" s="12"/>
      <c r="C163" s="1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2.75">
      <c r="A164" s="12"/>
      <c r="B164" s="12"/>
      <c r="C164" s="1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2.75">
      <c r="A165" s="12"/>
      <c r="B165" s="12"/>
      <c r="C165" s="1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2.75">
      <c r="A166" s="12"/>
      <c r="B166" s="12"/>
      <c r="C166" s="1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2.75">
      <c r="A167" s="12"/>
      <c r="B167" s="12"/>
      <c r="C167" s="1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2.75">
      <c r="A168" s="12"/>
      <c r="B168" s="12"/>
      <c r="C168" s="1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2.75">
      <c r="A169" s="12"/>
      <c r="B169" s="12"/>
      <c r="C169" s="1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2.75">
      <c r="A170" s="12"/>
      <c r="B170" s="12"/>
      <c r="C170" s="1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2.75">
      <c r="A171" s="12"/>
      <c r="B171" s="12"/>
      <c r="C171" s="1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2.75">
      <c r="A172" s="12"/>
      <c r="B172" s="12"/>
      <c r="C172" s="1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2.75">
      <c r="A173" s="12"/>
      <c r="B173" s="12"/>
      <c r="C173" s="1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2.75">
      <c r="A174" s="12"/>
      <c r="B174" s="12"/>
      <c r="C174" s="1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2.75">
      <c r="A175" s="12"/>
      <c r="B175" s="12"/>
      <c r="C175" s="1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2.75">
      <c r="A176" s="12"/>
      <c r="B176" s="12"/>
      <c r="C176" s="1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2.75">
      <c r="A177" s="12"/>
      <c r="B177" s="12"/>
      <c r="C177" s="1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2.75">
      <c r="A178" s="12"/>
      <c r="B178" s="12"/>
      <c r="C178" s="1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2.75">
      <c r="A179" s="12"/>
      <c r="B179" s="12"/>
      <c r="C179" s="1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2.75">
      <c r="A180" s="12"/>
      <c r="B180" s="12"/>
      <c r="C180" s="1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2.75">
      <c r="A181" s="12"/>
      <c r="B181" s="12"/>
      <c r="C181" s="1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2.75">
      <c r="A182" s="12"/>
      <c r="B182" s="12"/>
      <c r="C182" s="1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2.75">
      <c r="A183" s="12"/>
      <c r="B183" s="12"/>
      <c r="C183" s="1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2.75">
      <c r="A184" s="12"/>
      <c r="B184" s="12"/>
      <c r="C184" s="1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2.75">
      <c r="A185" s="12"/>
      <c r="B185" s="12"/>
      <c r="C185" s="1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2.75">
      <c r="A186" s="12"/>
      <c r="B186" s="12"/>
      <c r="C186" s="1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2.75">
      <c r="A187" s="12"/>
      <c r="B187" s="12"/>
      <c r="C187" s="1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2.75">
      <c r="A188" s="12"/>
      <c r="B188" s="12"/>
      <c r="C188" s="1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2.75">
      <c r="A189" s="12"/>
      <c r="B189" s="12"/>
      <c r="C189" s="1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2.75">
      <c r="A190" s="12"/>
      <c r="B190" s="12"/>
      <c r="C190" s="1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2.75">
      <c r="A191" s="12"/>
      <c r="B191" s="12"/>
      <c r="C191" s="1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2.75">
      <c r="A192" s="12"/>
      <c r="B192" s="12"/>
      <c r="C192" s="1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2.75">
      <c r="A193" s="12"/>
      <c r="B193" s="12"/>
      <c r="C193" s="1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2.75">
      <c r="A194" s="12"/>
      <c r="B194" s="12"/>
      <c r="C194" s="1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2.75">
      <c r="A195" s="12"/>
      <c r="B195" s="12"/>
      <c r="C195" s="1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2.75">
      <c r="A196" s="12"/>
      <c r="B196" s="12"/>
      <c r="C196" s="1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2.75">
      <c r="A197" s="12"/>
      <c r="B197" s="12"/>
      <c r="C197" s="1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2.75">
      <c r="A198" s="12"/>
      <c r="B198" s="12"/>
      <c r="C198" s="1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2.75">
      <c r="A199" s="12"/>
      <c r="B199" s="12"/>
      <c r="C199" s="1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2.75">
      <c r="A200" s="12"/>
      <c r="B200" s="12"/>
      <c r="C200" s="1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2.75">
      <c r="A201" s="12"/>
      <c r="B201" s="12"/>
      <c r="C201" s="1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2.75">
      <c r="A202" s="12"/>
      <c r="B202" s="12"/>
      <c r="C202" s="1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2.75">
      <c r="A203" s="12"/>
      <c r="B203" s="12"/>
      <c r="C203" s="1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2.75">
      <c r="A204" s="12"/>
      <c r="B204" s="12"/>
      <c r="C204" s="1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2.75">
      <c r="A205" s="12"/>
      <c r="B205" s="12"/>
      <c r="C205" s="1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2.75">
      <c r="A206" s="12"/>
      <c r="B206" s="12"/>
      <c r="C206" s="1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2.75">
      <c r="A207" s="12"/>
      <c r="B207" s="12"/>
      <c r="C207" s="1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2.75">
      <c r="A208" s="12"/>
      <c r="B208" s="12"/>
      <c r="C208" s="1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2.75">
      <c r="A209" s="12"/>
      <c r="B209" s="12"/>
      <c r="C209" s="1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2.75">
      <c r="A210" s="12"/>
      <c r="B210" s="12"/>
      <c r="C210" s="1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2.75">
      <c r="A211" s="12"/>
      <c r="B211" s="12"/>
      <c r="C211" s="1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2.75">
      <c r="A212" s="12"/>
      <c r="B212" s="12"/>
      <c r="C212" s="1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2.75">
      <c r="A213" s="12"/>
      <c r="B213" s="12"/>
      <c r="C213" s="1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2.75">
      <c r="A214" s="12"/>
      <c r="B214" s="12"/>
      <c r="C214" s="1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2.75">
      <c r="A215" s="12"/>
      <c r="B215" s="12"/>
      <c r="C215" s="1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2.75">
      <c r="A216" s="12"/>
      <c r="B216" s="12"/>
      <c r="C216" s="1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2.75">
      <c r="A217" s="12"/>
      <c r="B217" s="12"/>
      <c r="C217" s="1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2.75">
      <c r="A218" s="12"/>
      <c r="B218" s="12"/>
      <c r="C218" s="1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2.75">
      <c r="A219" s="12"/>
      <c r="B219" s="12"/>
      <c r="C219" s="1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2.75">
      <c r="A220" s="12"/>
      <c r="B220" s="12"/>
      <c r="C220" s="1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2.75">
      <c r="A221" s="12"/>
      <c r="B221" s="12"/>
      <c r="C221" s="1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2.75">
      <c r="A222" s="12"/>
      <c r="B222" s="12"/>
      <c r="C222" s="1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2.75">
      <c r="A223" s="12"/>
      <c r="B223" s="12"/>
      <c r="C223" s="1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2.75">
      <c r="A224" s="12"/>
      <c r="B224" s="12"/>
      <c r="C224" s="1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2.75">
      <c r="A225" s="12"/>
      <c r="B225" s="12"/>
      <c r="C225" s="1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2.75">
      <c r="A226" s="12"/>
      <c r="B226" s="12"/>
      <c r="C226" s="1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2.75">
      <c r="A227" s="12"/>
      <c r="B227" s="12"/>
      <c r="C227" s="1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2.75">
      <c r="A228" s="12"/>
      <c r="B228" s="12"/>
      <c r="C228" s="1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2.75">
      <c r="A229" s="12"/>
      <c r="B229" s="12"/>
      <c r="C229" s="1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2.75">
      <c r="A230" s="12"/>
      <c r="B230" s="12"/>
      <c r="C230" s="1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2.75">
      <c r="A231" s="12"/>
      <c r="B231" s="12"/>
      <c r="C231" s="1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2.75">
      <c r="A232" s="12"/>
      <c r="B232" s="12"/>
      <c r="C232" s="1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2.75">
      <c r="A233" s="12"/>
      <c r="B233" s="12"/>
      <c r="C233" s="1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2.75">
      <c r="A234" s="12"/>
      <c r="B234" s="12"/>
      <c r="C234" s="1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2.75">
      <c r="A235" s="12"/>
      <c r="B235" s="12"/>
      <c r="C235" s="1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2.75">
      <c r="A236" s="12"/>
      <c r="B236" s="12"/>
      <c r="C236" s="1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2.75">
      <c r="A237" s="12"/>
      <c r="B237" s="12"/>
      <c r="C237" s="1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2.75">
      <c r="A238" s="12"/>
      <c r="B238" s="12"/>
      <c r="C238" s="1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2.75">
      <c r="A239" s="12"/>
      <c r="B239" s="12"/>
      <c r="C239" s="1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2.75">
      <c r="A240" s="12"/>
      <c r="B240" s="12"/>
      <c r="C240" s="1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2.75">
      <c r="A241" s="12"/>
      <c r="B241" s="12"/>
      <c r="C241" s="1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2.75">
      <c r="A242" s="12"/>
      <c r="B242" s="12"/>
      <c r="C242" s="1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2.75">
      <c r="A243" s="12"/>
      <c r="B243" s="12"/>
      <c r="C243" s="1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2.75">
      <c r="A244" s="12"/>
      <c r="B244" s="12"/>
      <c r="C244" s="1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2.75">
      <c r="A245" s="12"/>
      <c r="B245" s="12"/>
      <c r="C245" s="1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2.75">
      <c r="A246" s="12"/>
      <c r="B246" s="12"/>
      <c r="C246" s="1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2.75">
      <c r="A247" s="12"/>
      <c r="B247" s="12"/>
      <c r="C247" s="1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2.75">
      <c r="A248" s="12"/>
      <c r="B248" s="12"/>
      <c r="C248" s="1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2.75">
      <c r="A249" s="12"/>
      <c r="B249" s="12"/>
      <c r="C249" s="1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2.75">
      <c r="A250" s="12"/>
      <c r="B250" s="12"/>
      <c r="C250" s="1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2.75">
      <c r="A251" s="12"/>
      <c r="B251" s="12"/>
      <c r="C251" s="1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2.75">
      <c r="A252" s="12"/>
      <c r="B252" s="12"/>
      <c r="C252" s="1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2.75">
      <c r="A253" s="12"/>
      <c r="B253" s="12"/>
      <c r="C253" s="1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2.75">
      <c r="A254" s="12"/>
      <c r="B254" s="12"/>
      <c r="C254" s="1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2.75">
      <c r="A255" s="12"/>
      <c r="B255" s="12"/>
      <c r="C255" s="1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2.75">
      <c r="A256" s="12"/>
      <c r="B256" s="12"/>
      <c r="C256" s="1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2.75">
      <c r="A257" s="12"/>
      <c r="B257" s="12"/>
      <c r="C257" s="1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2.75">
      <c r="A258" s="12"/>
      <c r="B258" s="12"/>
      <c r="C258" s="1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2.75">
      <c r="A259" s="12"/>
      <c r="B259" s="12"/>
      <c r="C259" s="1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2.75">
      <c r="A260" s="12"/>
      <c r="B260" s="12"/>
      <c r="C260" s="1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2.75">
      <c r="A261" s="12"/>
      <c r="B261" s="12"/>
      <c r="C261" s="1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2.75">
      <c r="A262" s="12"/>
      <c r="B262" s="12"/>
      <c r="C262" s="1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2.75">
      <c r="A263" s="12"/>
      <c r="B263" s="12"/>
      <c r="C263" s="1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2.75">
      <c r="A264" s="12"/>
      <c r="B264" s="12"/>
      <c r="C264" s="1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2.75">
      <c r="A265" s="12"/>
      <c r="B265" s="12"/>
      <c r="C265" s="1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2.75">
      <c r="A266" s="12"/>
      <c r="B266" s="12"/>
      <c r="C266" s="1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2.75">
      <c r="A267" s="12"/>
      <c r="B267" s="12"/>
      <c r="C267" s="1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2.75">
      <c r="A268" s="12"/>
      <c r="B268" s="12"/>
      <c r="C268" s="1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2.75">
      <c r="A269" s="12"/>
      <c r="B269" s="12"/>
      <c r="C269" s="1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2.75">
      <c r="A270" s="12"/>
      <c r="B270" s="12"/>
      <c r="C270" s="1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2.75">
      <c r="A271" s="12"/>
      <c r="B271" s="12"/>
      <c r="C271" s="1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2.75">
      <c r="A272" s="12"/>
      <c r="B272" s="12"/>
      <c r="C272" s="1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2.75">
      <c r="A273" s="12"/>
      <c r="B273" s="12"/>
      <c r="C273" s="1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2.75">
      <c r="A274" s="12"/>
      <c r="B274" s="12"/>
      <c r="C274" s="1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2.75">
      <c r="A275" s="12"/>
      <c r="B275" s="12"/>
      <c r="C275" s="1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2.75">
      <c r="A276" s="12"/>
      <c r="B276" s="12"/>
      <c r="C276" s="1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2.75">
      <c r="A277" s="12"/>
      <c r="B277" s="12"/>
      <c r="C277" s="1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2.75">
      <c r="A278" s="12"/>
      <c r="B278" s="12"/>
      <c r="C278" s="1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2.75">
      <c r="A279" s="12"/>
      <c r="B279" s="12"/>
      <c r="C279" s="1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2.75">
      <c r="A280" s="12"/>
      <c r="B280" s="12"/>
      <c r="C280" s="1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2.75">
      <c r="A281" s="12"/>
      <c r="B281" s="12"/>
      <c r="C281" s="1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2.75">
      <c r="A282" s="12"/>
      <c r="B282" s="12"/>
      <c r="C282" s="1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2.75">
      <c r="A283" s="12"/>
      <c r="B283" s="12"/>
      <c r="C283" s="1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2.75">
      <c r="A284" s="12"/>
      <c r="B284" s="12"/>
      <c r="C284" s="1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2.75">
      <c r="A285" s="12"/>
      <c r="B285" s="12"/>
      <c r="C285" s="1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2.75">
      <c r="A286" s="12"/>
      <c r="B286" s="12"/>
      <c r="C286" s="1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2.75">
      <c r="A287" s="12"/>
      <c r="B287" s="12"/>
      <c r="C287" s="1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2.75">
      <c r="A288" s="12"/>
      <c r="B288" s="12"/>
      <c r="C288" s="1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2.75">
      <c r="A289" s="12"/>
      <c r="B289" s="12"/>
      <c r="C289" s="1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2.75">
      <c r="A290" s="12"/>
      <c r="B290" s="12"/>
      <c r="C290" s="1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2.75">
      <c r="A291" s="12"/>
      <c r="B291" s="12"/>
      <c r="C291" s="1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2.75">
      <c r="A292" s="12"/>
      <c r="B292" s="12"/>
      <c r="C292" s="1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2.75">
      <c r="A293" s="12"/>
      <c r="B293" s="12"/>
      <c r="C293" s="1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2.75">
      <c r="A294" s="12"/>
      <c r="B294" s="12"/>
      <c r="C294" s="1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2.75">
      <c r="A295" s="12"/>
      <c r="B295" s="12"/>
      <c r="C295" s="1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2.75">
      <c r="A296" s="12"/>
      <c r="B296" s="12"/>
      <c r="C296" s="1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2.75">
      <c r="A297" s="12"/>
      <c r="B297" s="12"/>
      <c r="C297" s="1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2.75">
      <c r="A298" s="12"/>
      <c r="B298" s="12"/>
      <c r="C298" s="1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2.75">
      <c r="A299" s="12"/>
      <c r="B299" s="12"/>
      <c r="C299" s="1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2.75">
      <c r="A300" s="12"/>
      <c r="B300" s="12"/>
      <c r="C300" s="1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2.75">
      <c r="A301" s="12"/>
      <c r="B301" s="12"/>
      <c r="C301" s="1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2.75">
      <c r="A302" s="12"/>
      <c r="B302" s="12"/>
      <c r="C302" s="1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2.75">
      <c r="A303" s="12"/>
      <c r="B303" s="12"/>
      <c r="C303" s="1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2.75">
      <c r="A304" s="12"/>
      <c r="B304" s="12"/>
      <c r="C304" s="1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2.75">
      <c r="A305" s="12"/>
      <c r="B305" s="12"/>
      <c r="C305" s="1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2.75">
      <c r="A306" s="12"/>
      <c r="B306" s="12"/>
      <c r="C306" s="1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2.75">
      <c r="A307" s="12"/>
      <c r="B307" s="12"/>
      <c r="C307" s="1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2.75">
      <c r="A308" s="12"/>
      <c r="B308" s="12"/>
      <c r="C308" s="1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2.75">
      <c r="A309" s="12"/>
      <c r="B309" s="12"/>
      <c r="C309" s="1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2.75">
      <c r="A310" s="12"/>
      <c r="B310" s="12"/>
      <c r="C310" s="1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2.75">
      <c r="A311" s="12"/>
      <c r="B311" s="12"/>
      <c r="C311" s="1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2.75">
      <c r="A312" s="12"/>
      <c r="B312" s="12"/>
      <c r="C312" s="1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2.75">
      <c r="A313" s="12"/>
      <c r="B313" s="12"/>
      <c r="C313" s="1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2.75">
      <c r="A314" s="12"/>
      <c r="B314" s="12"/>
      <c r="C314" s="1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2.75">
      <c r="A315" s="12"/>
      <c r="B315" s="12"/>
      <c r="C315" s="1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2.75">
      <c r="A316" s="12"/>
      <c r="B316" s="12"/>
      <c r="C316" s="1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2.75">
      <c r="A317" s="12"/>
      <c r="B317" s="12"/>
      <c r="C317" s="1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2.75">
      <c r="A318" s="12"/>
      <c r="B318" s="12"/>
      <c r="C318" s="1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2.75">
      <c r="A319" s="12"/>
      <c r="B319" s="12"/>
      <c r="C319" s="1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2.75">
      <c r="A320" s="12"/>
      <c r="B320" s="12"/>
      <c r="C320" s="1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2.75">
      <c r="A321" s="12"/>
      <c r="B321" s="12"/>
      <c r="C321" s="1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2.75">
      <c r="A322" s="12"/>
      <c r="B322" s="12"/>
      <c r="C322" s="1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2.75">
      <c r="A323" s="12"/>
      <c r="B323" s="12"/>
      <c r="C323" s="1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2.75">
      <c r="A324" s="12"/>
      <c r="B324" s="12"/>
      <c r="C324" s="1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2.75">
      <c r="A325" s="12"/>
      <c r="B325" s="12"/>
      <c r="C325" s="1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2.75">
      <c r="A326" s="12"/>
      <c r="B326" s="12"/>
      <c r="C326" s="1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2.75">
      <c r="A327" s="13"/>
      <c r="B327" s="14"/>
      <c r="C327" s="17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</row>
    <row r="328" spans="1:30" ht="12.75">
      <c r="A328" s="13"/>
      <c r="B328" s="14"/>
      <c r="C328" s="17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</row>
    <row r="329" spans="1:30" ht="12.75">
      <c r="A329" s="13"/>
      <c r="B329" s="14"/>
      <c r="C329" s="17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</row>
    <row r="330" spans="1:30" ht="12.75">
      <c r="A330" s="13"/>
      <c r="B330" s="14"/>
      <c r="C330" s="17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</row>
    <row r="331" spans="1:30" ht="12.75">
      <c r="A331" s="13"/>
      <c r="B331" s="14"/>
      <c r="C331" s="17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</row>
    <row r="332" spans="1:30" ht="12.75">
      <c r="A332" s="13"/>
      <c r="B332" s="14"/>
      <c r="C332" s="17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</row>
    <row r="333" spans="1:30" ht="12.75">
      <c r="A333" s="13"/>
      <c r="B333" s="14"/>
      <c r="C333" s="17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</row>
  </sheetData>
  <sheetProtection/>
  <autoFilter ref="AC1:AC347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Ivanova</cp:lastModifiedBy>
  <cp:lastPrinted>2015-02-17T08:31:13Z</cp:lastPrinted>
  <dcterms:created xsi:type="dcterms:W3CDTF">2012-02-24T07:00:57Z</dcterms:created>
  <dcterms:modified xsi:type="dcterms:W3CDTF">2016-02-08T05:24:04Z</dcterms:modified>
  <cp:category/>
  <cp:version/>
  <cp:contentType/>
  <cp:contentStatus/>
</cp:coreProperties>
</file>